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1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3" i="1"/>
  <c r="F64"/>
  <c r="F62"/>
  <c r="F66" s="1"/>
  <c r="B54"/>
  <c r="F45"/>
  <c r="F43"/>
  <c r="F29"/>
  <c r="F27"/>
  <c r="B38"/>
  <c r="F13"/>
  <c r="B20"/>
  <c r="F47" l="1"/>
  <c r="F31"/>
</calcChain>
</file>

<file path=xl/sharedStrings.xml><?xml version="1.0" encoding="utf-8"?>
<sst xmlns="http://schemas.openxmlformats.org/spreadsheetml/2006/main" count="139" uniqueCount="31">
  <si>
    <t>Post-Test</t>
  </si>
  <si>
    <t>Shape Design</t>
  </si>
  <si>
    <t>Student Growth</t>
  </si>
  <si>
    <t>Describe</t>
  </si>
  <si>
    <t>Analyze</t>
  </si>
  <si>
    <t>Interpretation</t>
  </si>
  <si>
    <t xml:space="preserve"> Judgement</t>
  </si>
  <si>
    <t>Pre-Test Avg.</t>
  </si>
  <si>
    <t xml:space="preserve">Describe </t>
  </si>
  <si>
    <t xml:space="preserve">Analyze </t>
  </si>
  <si>
    <t>5 Possible</t>
  </si>
  <si>
    <t>20 Total</t>
  </si>
  <si>
    <t>Pre-Test Averages</t>
  </si>
  <si>
    <t>Post-Test Averages</t>
  </si>
  <si>
    <t>4 Steps of Art Ctiticism</t>
  </si>
  <si>
    <t>Total Average</t>
  </si>
  <si>
    <t>20 Students</t>
  </si>
  <si>
    <t>23 Students</t>
  </si>
  <si>
    <t>25 Students</t>
  </si>
  <si>
    <t>NEW DATA COLLECTION: Started 2nd Tri 2012-13</t>
  </si>
  <si>
    <t xml:space="preserve"> 4th Period </t>
  </si>
  <si>
    <t>Second TRI 2012-13</t>
  </si>
  <si>
    <t>ThirdTRI 2012-13</t>
  </si>
  <si>
    <t xml:space="preserve"> 1st Period </t>
  </si>
  <si>
    <t xml:space="preserve">4th Period </t>
  </si>
  <si>
    <t xml:space="preserve"> 1st Period 23 Students</t>
  </si>
  <si>
    <t>First TRI 2013-14</t>
  </si>
  <si>
    <t>2013-14 School Year</t>
  </si>
  <si>
    <t>Goal 15</t>
  </si>
  <si>
    <t>Goal 14</t>
  </si>
  <si>
    <t xml:space="preserve"> 5th Period 28 Students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</si>
</sst>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2" borderId="8" xfId="0" applyFont="1" applyFill="1" applyBorder="1"/>
    <xf numFmtId="0" fontId="3" fillId="0" borderId="3" xfId="0" applyFont="1" applyBorder="1" applyAlignment="1">
      <alignment horizontal="center"/>
    </xf>
    <xf numFmtId="0" fontId="1" fillId="4" borderId="8" xfId="0" applyFont="1" applyFill="1" applyBorder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ill="1" applyBorder="1"/>
    <xf numFmtId="0" fontId="4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1" fillId="5" borderId="2" xfId="0" applyFont="1" applyFill="1" applyBorder="1"/>
    <xf numFmtId="0" fontId="0" fillId="0" borderId="4" xfId="0" applyFill="1" applyBorder="1" applyAlignment="1">
      <alignment horizontal="center"/>
    </xf>
    <xf numFmtId="0" fontId="1" fillId="0" borderId="8" xfId="0" applyFont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1" xfId="0" applyFill="1" applyBorder="1" applyAlignment="1">
      <alignment horizontal="center"/>
    </xf>
    <xf numFmtId="0" fontId="1" fillId="6" borderId="2" xfId="0" applyFont="1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1" fillId="6" borderId="0" xfId="0" applyFont="1" applyFill="1" applyBorder="1"/>
    <xf numFmtId="0" fontId="1" fillId="6" borderId="5" xfId="0" applyFont="1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topLeftCell="A43" zoomScale="85" zoomScaleNormal="85" workbookViewId="0">
      <selection activeCell="D71" sqref="D71"/>
    </sheetView>
  </sheetViews>
  <sheetFormatPr defaultRowHeight="15"/>
  <cols>
    <col min="1" max="1" width="28.42578125" style="2" customWidth="1"/>
    <col min="2" max="2" width="14.5703125" style="1" customWidth="1"/>
    <col min="3" max="3" width="12.28515625" style="1" customWidth="1"/>
    <col min="4" max="4" width="13.7109375" customWidth="1"/>
    <col min="5" max="5" width="12.42578125" style="1" customWidth="1"/>
    <col min="6" max="6" width="19.42578125" style="4" customWidth="1"/>
    <col min="7" max="7" width="15.28515625" customWidth="1"/>
    <col min="8" max="8" width="12" customWidth="1"/>
    <col min="9" max="9" width="13.5703125" customWidth="1"/>
    <col min="10" max="10" width="13.42578125" customWidth="1"/>
    <col min="11" max="11" width="11.7109375" customWidth="1"/>
  </cols>
  <sheetData>
    <row r="1" spans="1:6">
      <c r="A1" s="53" t="s">
        <v>27</v>
      </c>
      <c r="B1" s="51"/>
      <c r="C1" s="51"/>
      <c r="D1" s="52"/>
      <c r="E1" s="51"/>
      <c r="F1" s="51"/>
    </row>
    <row r="2" spans="1:6">
      <c r="A2" s="54" t="s">
        <v>19</v>
      </c>
      <c r="B2" s="55"/>
      <c r="C2" s="55"/>
      <c r="D2" s="56"/>
      <c r="E2" s="55"/>
      <c r="F2" s="57"/>
    </row>
    <row r="3" spans="1:6">
      <c r="A3" s="22"/>
      <c r="B3" s="16"/>
      <c r="C3" s="16"/>
      <c r="D3" s="15"/>
      <c r="E3" s="16"/>
      <c r="F3" s="23"/>
    </row>
    <row r="4" spans="1:6">
      <c r="A4" s="22"/>
      <c r="B4" s="16"/>
      <c r="C4" s="16"/>
      <c r="D4" s="15"/>
      <c r="E4" s="16"/>
      <c r="F4" s="23"/>
    </row>
    <row r="5" spans="1:6" s="8" customFormat="1" ht="15.75" thickBot="1">
      <c r="A5" s="44" t="s">
        <v>21</v>
      </c>
      <c r="B5" s="21"/>
      <c r="C5" s="21"/>
      <c r="D5" s="20"/>
      <c r="E5" s="21"/>
      <c r="F5" s="24"/>
    </row>
    <row r="6" spans="1:6" ht="20.25" thickTop="1" thickBot="1">
      <c r="A6" s="25" t="s">
        <v>14</v>
      </c>
      <c r="B6" s="10" t="s">
        <v>10</v>
      </c>
      <c r="C6" s="10" t="s">
        <v>10</v>
      </c>
      <c r="D6" s="10" t="s">
        <v>10</v>
      </c>
      <c r="E6" s="10" t="s">
        <v>10</v>
      </c>
      <c r="F6" s="26" t="s">
        <v>11</v>
      </c>
    </row>
    <row r="7" spans="1:6" ht="16.5" thickTop="1" thickBot="1">
      <c r="A7" s="27" t="s">
        <v>20</v>
      </c>
      <c r="B7" s="11" t="s">
        <v>15</v>
      </c>
      <c r="C7" s="11" t="s">
        <v>15</v>
      </c>
      <c r="D7" s="11" t="s">
        <v>15</v>
      </c>
      <c r="E7" s="11" t="s">
        <v>15</v>
      </c>
      <c r="F7" s="28"/>
    </row>
    <row r="8" spans="1:6" ht="16.5" thickTop="1" thickBot="1">
      <c r="A8" s="46" t="s">
        <v>16</v>
      </c>
      <c r="B8" s="11" t="s">
        <v>8</v>
      </c>
      <c r="C8" s="12" t="s">
        <v>9</v>
      </c>
      <c r="D8" s="13" t="s">
        <v>5</v>
      </c>
      <c r="E8" s="12" t="s">
        <v>6</v>
      </c>
      <c r="F8" s="28" t="s">
        <v>7</v>
      </c>
    </row>
    <row r="9" spans="1:6" ht="16.5" thickTop="1" thickBot="1">
      <c r="A9" s="30" t="s">
        <v>12</v>
      </c>
      <c r="B9" s="14">
        <v>2.6</v>
      </c>
      <c r="C9" s="14">
        <v>3.1</v>
      </c>
      <c r="D9" s="14">
        <v>2.6</v>
      </c>
      <c r="E9" s="14">
        <v>2.1</v>
      </c>
      <c r="F9" s="31">
        <v>11</v>
      </c>
    </row>
    <row r="10" spans="1:6" ht="16.5" thickTop="1" thickBot="1">
      <c r="A10" s="29"/>
      <c r="B10" s="11" t="s">
        <v>3</v>
      </c>
      <c r="C10" s="12" t="s">
        <v>4</v>
      </c>
      <c r="D10" s="13" t="s">
        <v>5</v>
      </c>
      <c r="E10" s="12" t="s">
        <v>6</v>
      </c>
      <c r="F10" s="28" t="s">
        <v>0</v>
      </c>
    </row>
    <row r="11" spans="1:6" ht="16.5" thickTop="1" thickBot="1">
      <c r="A11" s="30" t="s">
        <v>13</v>
      </c>
      <c r="B11" s="18">
        <v>3.5</v>
      </c>
      <c r="C11" s="19">
        <v>4.5999999999999996</v>
      </c>
      <c r="D11" s="18">
        <v>4.3</v>
      </c>
      <c r="E11" s="19">
        <v>4.4000000000000004</v>
      </c>
      <c r="F11" s="32">
        <v>16.899999999999999</v>
      </c>
    </row>
    <row r="12" spans="1:6" s="8" customFormat="1" ht="16.5" thickTop="1" thickBot="1">
      <c r="A12" s="33"/>
      <c r="B12" s="6"/>
      <c r="C12" s="6"/>
      <c r="E12" s="6"/>
      <c r="F12" s="28" t="s">
        <v>2</v>
      </c>
    </row>
    <row r="13" spans="1:6" s="8" customFormat="1" ht="20.25" thickTop="1" thickBot="1">
      <c r="A13" s="25" t="s">
        <v>1</v>
      </c>
      <c r="B13" s="10" t="s">
        <v>11</v>
      </c>
      <c r="C13" s="9"/>
      <c r="D13" s="9"/>
      <c r="E13" s="9"/>
      <c r="F13" s="34">
        <f>F11-F9</f>
        <v>5.8999999999999986</v>
      </c>
    </row>
    <row r="14" spans="1:6" s="8" customFormat="1" ht="20.25" thickTop="1" thickBot="1">
      <c r="A14" s="27" t="s">
        <v>20</v>
      </c>
      <c r="B14" s="10"/>
      <c r="C14" s="9"/>
      <c r="D14" s="9"/>
      <c r="E14" s="9"/>
      <c r="F14" s="35"/>
    </row>
    <row r="15" spans="1:6" s="8" customFormat="1" ht="16.5" thickTop="1" thickBot="1">
      <c r="A15" s="29"/>
      <c r="B15" s="11" t="s">
        <v>15</v>
      </c>
      <c r="C15" s="7"/>
      <c r="D15" s="3"/>
      <c r="E15" s="7"/>
      <c r="F15" s="36"/>
    </row>
    <row r="16" spans="1:6" s="8" customFormat="1" ht="16.5" thickTop="1" thickBot="1">
      <c r="A16" s="30" t="s">
        <v>12</v>
      </c>
      <c r="B16" s="18">
        <v>9.4</v>
      </c>
      <c r="C16" s="5"/>
      <c r="D16" s="5"/>
      <c r="E16" s="5"/>
      <c r="F16" s="37"/>
    </row>
    <row r="17" spans="1:6" s="8" customFormat="1" ht="16.5" thickTop="1" thickBot="1">
      <c r="A17" s="38"/>
      <c r="B17" s="11" t="s">
        <v>15</v>
      </c>
      <c r="C17" s="7"/>
      <c r="D17" s="3"/>
      <c r="E17" s="7"/>
      <c r="F17" s="36"/>
    </row>
    <row r="18" spans="1:6" s="8" customFormat="1" ht="16.5" thickTop="1" thickBot="1">
      <c r="A18" s="30" t="s">
        <v>13</v>
      </c>
      <c r="B18" s="18">
        <v>18.600000000000001</v>
      </c>
      <c r="C18" s="7"/>
      <c r="D18" s="3"/>
      <c r="E18" s="7"/>
      <c r="F18" s="36"/>
    </row>
    <row r="19" spans="1:6" s="8" customFormat="1" ht="16.5" thickTop="1" thickBot="1">
      <c r="A19" s="39"/>
      <c r="B19" s="11" t="s">
        <v>2</v>
      </c>
      <c r="C19" s="7"/>
      <c r="D19" s="3"/>
      <c r="E19" s="7"/>
      <c r="F19" s="36"/>
    </row>
    <row r="20" spans="1:6" s="8" customFormat="1" ht="20.25" thickTop="1" thickBot="1">
      <c r="A20" s="39"/>
      <c r="B20" s="17">
        <f>B18-B16</f>
        <v>9.2000000000000011</v>
      </c>
      <c r="C20" s="7"/>
      <c r="D20" s="3"/>
      <c r="E20" s="7"/>
      <c r="F20" s="36"/>
    </row>
    <row r="21" spans="1:6" s="8" customFormat="1" ht="15.75" thickTop="1">
      <c r="A21" s="22"/>
      <c r="B21" s="16"/>
      <c r="C21" s="16"/>
      <c r="D21" s="15"/>
      <c r="E21" s="16"/>
      <c r="F21" s="23"/>
    </row>
    <row r="22" spans="1:6" s="8" customFormat="1">
      <c r="A22" s="22"/>
      <c r="B22" s="16"/>
      <c r="C22" s="16"/>
      <c r="D22" s="15"/>
      <c r="E22" s="16"/>
      <c r="F22" s="23"/>
    </row>
    <row r="23" spans="1:6" s="8" customFormat="1" ht="15.75" thickBot="1">
      <c r="A23" s="44" t="s">
        <v>22</v>
      </c>
      <c r="B23" s="21"/>
      <c r="C23" s="21"/>
      <c r="D23" s="20"/>
      <c r="E23" s="21"/>
      <c r="F23" s="24"/>
    </row>
    <row r="24" spans="1:6" ht="20.25" thickTop="1" thickBot="1">
      <c r="A24" s="25" t="s">
        <v>14</v>
      </c>
      <c r="B24" s="10" t="s">
        <v>10</v>
      </c>
      <c r="C24" s="10" t="s">
        <v>10</v>
      </c>
      <c r="D24" s="10" t="s">
        <v>10</v>
      </c>
      <c r="E24" s="10" t="s">
        <v>10</v>
      </c>
      <c r="F24" s="26" t="s">
        <v>11</v>
      </c>
    </row>
    <row r="25" spans="1:6" ht="16.5" thickTop="1" thickBot="1">
      <c r="A25" s="27" t="s">
        <v>25</v>
      </c>
      <c r="B25" s="11" t="s">
        <v>15</v>
      </c>
      <c r="C25" s="11" t="s">
        <v>15</v>
      </c>
      <c r="D25" s="11" t="s">
        <v>15</v>
      </c>
      <c r="E25" s="11" t="s">
        <v>15</v>
      </c>
      <c r="F25" s="28"/>
    </row>
    <row r="26" spans="1:6" ht="16.5" thickTop="1" thickBot="1">
      <c r="A26" s="46" t="s">
        <v>17</v>
      </c>
      <c r="B26" s="11" t="s">
        <v>8</v>
      </c>
      <c r="C26" s="12" t="s">
        <v>9</v>
      </c>
      <c r="D26" s="13" t="s">
        <v>5</v>
      </c>
      <c r="E26" s="12" t="s">
        <v>6</v>
      </c>
      <c r="F26" s="28" t="s">
        <v>7</v>
      </c>
    </row>
    <row r="27" spans="1:6" ht="16.5" thickTop="1" thickBot="1">
      <c r="A27" s="30" t="s">
        <v>12</v>
      </c>
      <c r="B27" s="14">
        <v>2.4</v>
      </c>
      <c r="C27" s="14">
        <v>2.9</v>
      </c>
      <c r="D27" s="14">
        <v>2.8</v>
      </c>
      <c r="E27" s="14">
        <v>2.4</v>
      </c>
      <c r="F27" s="31">
        <f>SUM(B27:E27)</f>
        <v>10.5</v>
      </c>
    </row>
    <row r="28" spans="1:6" ht="16.5" thickTop="1" thickBot="1">
      <c r="A28" s="29"/>
      <c r="B28" s="11" t="s">
        <v>3</v>
      </c>
      <c r="C28" s="12" t="s">
        <v>4</v>
      </c>
      <c r="D28" s="13" t="s">
        <v>5</v>
      </c>
      <c r="E28" s="12" t="s">
        <v>6</v>
      </c>
      <c r="F28" s="28" t="s">
        <v>0</v>
      </c>
    </row>
    <row r="29" spans="1:6" ht="16.5" thickTop="1" thickBot="1">
      <c r="A29" s="30" t="s">
        <v>13</v>
      </c>
      <c r="B29" s="18">
        <v>3.8</v>
      </c>
      <c r="C29" s="19">
        <v>4.0999999999999996</v>
      </c>
      <c r="D29" s="18">
        <v>4.2</v>
      </c>
      <c r="E29" s="19">
        <v>4.5</v>
      </c>
      <c r="F29" s="32">
        <f>SUM(B29:E29)</f>
        <v>16.600000000000001</v>
      </c>
    </row>
    <row r="30" spans="1:6" s="8" customFormat="1" ht="16.5" thickTop="1" thickBot="1">
      <c r="A30" s="33"/>
      <c r="B30" s="6"/>
      <c r="C30" s="6"/>
      <c r="E30" s="6"/>
      <c r="F30" s="28" t="s">
        <v>2</v>
      </c>
    </row>
    <row r="31" spans="1:6" s="8" customFormat="1" ht="20.25" thickTop="1" thickBot="1">
      <c r="A31" s="25" t="s">
        <v>1</v>
      </c>
      <c r="B31" s="10" t="s">
        <v>11</v>
      </c>
      <c r="C31" s="9"/>
      <c r="D31" s="9"/>
      <c r="E31" s="9"/>
      <c r="F31" s="34">
        <f>F29-F27</f>
        <v>6.1000000000000014</v>
      </c>
    </row>
    <row r="32" spans="1:6" s="8" customFormat="1" ht="20.25" thickTop="1" thickBot="1">
      <c r="A32" s="27" t="s">
        <v>23</v>
      </c>
      <c r="B32" s="10"/>
      <c r="C32" s="9"/>
      <c r="D32" s="9"/>
      <c r="E32" s="9"/>
      <c r="F32" s="35"/>
    </row>
    <row r="33" spans="1:6" s="8" customFormat="1" ht="16.5" thickTop="1" thickBot="1">
      <c r="A33" s="29"/>
      <c r="B33" s="11" t="s">
        <v>15</v>
      </c>
      <c r="C33" s="7"/>
      <c r="D33" s="3"/>
      <c r="E33" s="7"/>
      <c r="F33" s="36"/>
    </row>
    <row r="34" spans="1:6" s="8" customFormat="1" ht="16.5" thickTop="1" thickBot="1">
      <c r="A34" s="30" t="s">
        <v>12</v>
      </c>
      <c r="B34" s="18">
        <v>11</v>
      </c>
      <c r="C34" s="5"/>
      <c r="D34" s="5"/>
      <c r="E34" s="5"/>
      <c r="F34" s="37"/>
    </row>
    <row r="35" spans="1:6" s="8" customFormat="1" ht="16.5" thickTop="1" thickBot="1">
      <c r="A35" s="38"/>
      <c r="B35" s="11" t="s">
        <v>15</v>
      </c>
      <c r="C35" s="7"/>
      <c r="D35" s="3"/>
      <c r="E35" s="7"/>
      <c r="F35" s="36"/>
    </row>
    <row r="36" spans="1:6" s="8" customFormat="1" ht="16.5" thickTop="1" thickBot="1">
      <c r="A36" s="30" t="s">
        <v>13</v>
      </c>
      <c r="B36" s="18">
        <v>18</v>
      </c>
      <c r="C36" s="7"/>
      <c r="D36" s="3"/>
      <c r="E36" s="7"/>
      <c r="F36" s="36"/>
    </row>
    <row r="37" spans="1:6" s="8" customFormat="1" ht="16.5" thickTop="1" thickBot="1">
      <c r="A37" s="39"/>
      <c r="B37" s="11" t="s">
        <v>2</v>
      </c>
      <c r="C37" s="7"/>
      <c r="D37" s="3"/>
      <c r="E37" s="7"/>
      <c r="F37" s="36"/>
    </row>
    <row r="38" spans="1:6" s="8" customFormat="1" ht="20.25" thickTop="1" thickBot="1">
      <c r="A38" s="39"/>
      <c r="B38" s="17">
        <f>B36-B34</f>
        <v>7</v>
      </c>
      <c r="C38" s="7"/>
      <c r="D38" s="3"/>
      <c r="E38" s="7"/>
      <c r="F38" s="36"/>
    </row>
    <row r="39" spans="1:6" s="8" customFormat="1" ht="16.5" thickTop="1" thickBot="1">
      <c r="A39" s="22"/>
      <c r="B39" s="16"/>
      <c r="C39" s="16"/>
      <c r="D39" s="15"/>
      <c r="E39" s="16"/>
      <c r="F39" s="23"/>
    </row>
    <row r="40" spans="1:6" ht="20.25" thickTop="1" thickBot="1">
      <c r="A40" s="25" t="s">
        <v>14</v>
      </c>
      <c r="B40" s="10" t="s">
        <v>10</v>
      </c>
      <c r="C40" s="10" t="s">
        <v>10</v>
      </c>
      <c r="D40" s="10" t="s">
        <v>10</v>
      </c>
      <c r="E40" s="10" t="s">
        <v>10</v>
      </c>
      <c r="F40" s="26" t="s">
        <v>11</v>
      </c>
    </row>
    <row r="41" spans="1:6" ht="16.5" thickTop="1" thickBot="1">
      <c r="A41" s="27" t="s">
        <v>20</v>
      </c>
      <c r="B41" s="11" t="s">
        <v>15</v>
      </c>
      <c r="C41" s="11" t="s">
        <v>15</v>
      </c>
      <c r="D41" s="11" t="s">
        <v>15</v>
      </c>
      <c r="E41" s="11" t="s">
        <v>15</v>
      </c>
      <c r="F41" s="28"/>
    </row>
    <row r="42" spans="1:6" ht="16.5" thickTop="1" thickBot="1">
      <c r="A42" s="46" t="s">
        <v>18</v>
      </c>
      <c r="B42" s="11" t="s">
        <v>8</v>
      </c>
      <c r="C42" s="12" t="s">
        <v>9</v>
      </c>
      <c r="D42" s="13" t="s">
        <v>5</v>
      </c>
      <c r="E42" s="12" t="s">
        <v>6</v>
      </c>
      <c r="F42" s="28" t="s">
        <v>7</v>
      </c>
    </row>
    <row r="43" spans="1:6" ht="16.5" thickTop="1" thickBot="1">
      <c r="A43" s="30" t="s">
        <v>12</v>
      </c>
      <c r="B43" s="14">
        <v>2.7</v>
      </c>
      <c r="C43" s="14">
        <v>3</v>
      </c>
      <c r="D43" s="14">
        <v>2.5</v>
      </c>
      <c r="E43" s="14">
        <v>2.6</v>
      </c>
      <c r="F43" s="31">
        <f>SUM(B43:E43)</f>
        <v>10.799999999999999</v>
      </c>
    </row>
    <row r="44" spans="1:6" ht="16.5" thickTop="1" thickBot="1">
      <c r="A44" s="29"/>
      <c r="B44" s="11" t="s">
        <v>3</v>
      </c>
      <c r="C44" s="12" t="s">
        <v>4</v>
      </c>
      <c r="D44" s="13" t="s">
        <v>5</v>
      </c>
      <c r="E44" s="12" t="s">
        <v>6</v>
      </c>
      <c r="F44" s="28" t="s">
        <v>0</v>
      </c>
    </row>
    <row r="45" spans="1:6" ht="16.5" thickTop="1" thickBot="1">
      <c r="A45" s="30" t="s">
        <v>13</v>
      </c>
      <c r="B45" s="18">
        <v>4</v>
      </c>
      <c r="C45" s="45">
        <v>4.3</v>
      </c>
      <c r="D45" s="18">
        <v>4.5999999999999996</v>
      </c>
      <c r="E45" s="19">
        <v>4.7</v>
      </c>
      <c r="F45" s="32">
        <f>SUM(B45:E45)</f>
        <v>17.600000000000001</v>
      </c>
    </row>
    <row r="46" spans="1:6" ht="16.5" thickTop="1" thickBot="1">
      <c r="A46" s="33"/>
      <c r="B46" s="6"/>
      <c r="C46" s="6"/>
      <c r="D46" s="8"/>
      <c r="E46" s="6"/>
      <c r="F46" s="28" t="s">
        <v>2</v>
      </c>
    </row>
    <row r="47" spans="1:6" ht="20.25" thickTop="1" thickBot="1">
      <c r="A47" s="25" t="s">
        <v>1</v>
      </c>
      <c r="B47" s="10" t="s">
        <v>11</v>
      </c>
      <c r="C47" s="9"/>
      <c r="D47" s="9"/>
      <c r="E47" s="9"/>
      <c r="F47" s="34">
        <f>F45-F43</f>
        <v>6.8000000000000025</v>
      </c>
    </row>
    <row r="48" spans="1:6" ht="20.25" thickTop="1" thickBot="1">
      <c r="A48" s="27" t="s">
        <v>24</v>
      </c>
      <c r="B48" s="10"/>
      <c r="C48" s="9"/>
      <c r="D48" s="9"/>
      <c r="E48" s="9"/>
      <c r="F48" s="35"/>
    </row>
    <row r="49" spans="1:7" ht="16.5" thickTop="1" thickBot="1">
      <c r="A49" s="29"/>
      <c r="B49" s="11" t="s">
        <v>15</v>
      </c>
      <c r="C49" s="7"/>
      <c r="D49" s="3"/>
      <c r="E49" s="7"/>
      <c r="F49" s="36"/>
    </row>
    <row r="50" spans="1:7" ht="16.5" thickTop="1" thickBot="1">
      <c r="A50" s="30" t="s">
        <v>12</v>
      </c>
      <c r="B50" s="18">
        <v>11</v>
      </c>
      <c r="C50" s="5"/>
      <c r="D50" s="5"/>
      <c r="E50" s="5"/>
      <c r="F50" s="37"/>
    </row>
    <row r="51" spans="1:7" ht="16.5" thickTop="1" thickBot="1">
      <c r="A51" s="38"/>
      <c r="B51" s="11" t="s">
        <v>15</v>
      </c>
      <c r="C51" s="7"/>
      <c r="D51" s="3"/>
      <c r="E51" s="7"/>
      <c r="F51" s="36"/>
    </row>
    <row r="52" spans="1:7" ht="16.5" thickTop="1" thickBot="1">
      <c r="A52" s="30" t="s">
        <v>13</v>
      </c>
      <c r="B52" s="18">
        <v>18.600000000000001</v>
      </c>
      <c r="C52" s="7"/>
      <c r="D52" s="3"/>
      <c r="E52" s="7"/>
      <c r="F52" s="36"/>
    </row>
    <row r="53" spans="1:7" ht="16.5" thickTop="1" thickBot="1">
      <c r="A53" s="39"/>
      <c r="B53" s="11" t="s">
        <v>2</v>
      </c>
      <c r="C53" s="7"/>
      <c r="D53" s="3"/>
      <c r="E53" s="7"/>
      <c r="F53" s="36"/>
    </row>
    <row r="54" spans="1:7" ht="20.25" thickTop="1" thickBot="1">
      <c r="A54" s="39"/>
      <c r="B54" s="17">
        <f>B52-B50</f>
        <v>7.6000000000000014</v>
      </c>
      <c r="C54" s="7"/>
      <c r="D54" s="3"/>
      <c r="E54" s="7"/>
      <c r="F54" s="36"/>
    </row>
    <row r="55" spans="1:7" ht="15.75" thickTop="1">
      <c r="A55" s="40"/>
      <c r="B55" s="41"/>
      <c r="C55" s="41"/>
      <c r="D55" s="42"/>
      <c r="E55" s="41"/>
      <c r="F55" s="43"/>
    </row>
    <row r="56" spans="1:7">
      <c r="A56" s="22"/>
      <c r="B56" s="16"/>
      <c r="C56" s="16"/>
      <c r="D56" s="15"/>
      <c r="E56" s="16"/>
      <c r="F56" s="23"/>
    </row>
    <row r="57" spans="1:7">
      <c r="A57" s="50" t="s">
        <v>27</v>
      </c>
      <c r="B57" s="47"/>
      <c r="C57" s="47"/>
      <c r="D57" s="48"/>
      <c r="E57" s="47"/>
      <c r="F57" s="49"/>
    </row>
    <row r="58" spans="1:7" ht="15.75" thickBot="1">
      <c r="A58" s="44" t="s">
        <v>26</v>
      </c>
      <c r="B58" s="21"/>
      <c r="C58" s="21"/>
      <c r="D58" s="20"/>
      <c r="E58" s="21"/>
      <c r="F58" s="24"/>
    </row>
    <row r="59" spans="1:7" ht="20.25" thickTop="1" thickBot="1">
      <c r="A59" s="25" t="s">
        <v>14</v>
      </c>
      <c r="B59" s="10" t="s">
        <v>10</v>
      </c>
      <c r="C59" s="10" t="s">
        <v>10</v>
      </c>
      <c r="D59" s="10" t="s">
        <v>10</v>
      </c>
      <c r="E59" s="10" t="s">
        <v>10</v>
      </c>
      <c r="F59" s="26" t="s">
        <v>11</v>
      </c>
    </row>
    <row r="60" spans="1:7" ht="16.5" thickTop="1" thickBot="1">
      <c r="A60" s="27" t="s">
        <v>30</v>
      </c>
      <c r="B60" s="11" t="s">
        <v>15</v>
      </c>
      <c r="C60" s="11" t="s">
        <v>15</v>
      </c>
      <c r="D60" s="11" t="s">
        <v>15</v>
      </c>
      <c r="E60" s="11" t="s">
        <v>15</v>
      </c>
      <c r="F60" s="28"/>
    </row>
    <row r="61" spans="1:7" ht="16.5" thickTop="1" thickBot="1">
      <c r="A61" s="46"/>
      <c r="B61" s="11" t="s">
        <v>8</v>
      </c>
      <c r="C61" s="12" t="s">
        <v>9</v>
      </c>
      <c r="D61" s="13" t="s">
        <v>5</v>
      </c>
      <c r="E61" s="12" t="s">
        <v>6</v>
      </c>
      <c r="F61" s="28" t="s">
        <v>7</v>
      </c>
    </row>
    <row r="62" spans="1:7" ht="16.5" thickTop="1" thickBot="1">
      <c r="A62" s="30" t="s">
        <v>12</v>
      </c>
      <c r="B62" s="14">
        <v>2.5</v>
      </c>
      <c r="C62" s="14">
        <v>2.4</v>
      </c>
      <c r="D62" s="14">
        <v>2.7</v>
      </c>
      <c r="E62" s="14">
        <v>2.7</v>
      </c>
      <c r="F62" s="31">
        <f>SUM(B62:E62)</f>
        <v>10.3</v>
      </c>
      <c r="G62" t="s">
        <v>29</v>
      </c>
    </row>
    <row r="63" spans="1:7" ht="16.5" thickTop="1" thickBot="1">
      <c r="A63" s="29"/>
      <c r="B63" s="11" t="s">
        <v>3</v>
      </c>
      <c r="C63" s="12" t="s">
        <v>4</v>
      </c>
      <c r="D63" s="13" t="s">
        <v>5</v>
      </c>
      <c r="E63" s="12" t="s">
        <v>6</v>
      </c>
      <c r="F63" s="28" t="s">
        <v>0</v>
      </c>
    </row>
    <row r="64" spans="1:7" ht="16.5" thickTop="1" thickBot="1">
      <c r="A64" s="30" t="s">
        <v>13</v>
      </c>
      <c r="B64" s="18"/>
      <c r="C64" s="19"/>
      <c r="D64" s="18"/>
      <c r="E64" s="19"/>
      <c r="F64" s="32">
        <f>SUM(B64:E64)</f>
        <v>0</v>
      </c>
    </row>
    <row r="65" spans="1:6" ht="16.5" thickTop="1" thickBot="1">
      <c r="A65" s="33"/>
      <c r="B65" s="6"/>
      <c r="C65" s="6"/>
      <c r="D65" s="8"/>
      <c r="E65" s="6"/>
      <c r="F65" s="28" t="s">
        <v>2</v>
      </c>
    </row>
    <row r="66" spans="1:6" ht="20.25" thickTop="1" thickBot="1">
      <c r="A66" s="25" t="s">
        <v>1</v>
      </c>
      <c r="B66" s="10" t="s">
        <v>11</v>
      </c>
      <c r="C66" s="9"/>
      <c r="D66" s="9"/>
      <c r="E66" s="9"/>
      <c r="F66" s="34">
        <f>F64-F62</f>
        <v>-10.3</v>
      </c>
    </row>
    <row r="67" spans="1:6" ht="20.25" thickTop="1" thickBot="1">
      <c r="A67" s="27" t="s">
        <v>23</v>
      </c>
      <c r="B67" s="10"/>
      <c r="C67" s="9"/>
      <c r="D67" s="9"/>
      <c r="E67" s="9"/>
      <c r="F67" s="35"/>
    </row>
    <row r="68" spans="1:6" ht="16.5" thickTop="1" thickBot="1">
      <c r="A68" s="29"/>
      <c r="B68" s="11" t="s">
        <v>15</v>
      </c>
      <c r="C68" s="7"/>
      <c r="D68" s="3"/>
      <c r="E68" s="7"/>
      <c r="F68" s="36"/>
    </row>
    <row r="69" spans="1:6" ht="16.5" thickTop="1" thickBot="1">
      <c r="A69" s="30" t="s">
        <v>12</v>
      </c>
      <c r="B69" s="18">
        <v>8</v>
      </c>
      <c r="C69" s="5" t="s">
        <v>28</v>
      </c>
      <c r="D69" s="5"/>
      <c r="E69" s="5"/>
      <c r="F69" s="37"/>
    </row>
    <row r="70" spans="1:6" ht="16.5" thickTop="1" thickBot="1">
      <c r="A70" s="38"/>
      <c r="B70" s="11" t="s">
        <v>15</v>
      </c>
      <c r="C70" s="7"/>
      <c r="D70" s="3"/>
      <c r="E70" s="7"/>
      <c r="F70" s="36"/>
    </row>
    <row r="71" spans="1:6" ht="16.5" thickTop="1" thickBot="1">
      <c r="A71" s="30" t="s">
        <v>13</v>
      </c>
      <c r="B71" s="18">
        <v>18.7</v>
      </c>
      <c r="C71" s="7"/>
      <c r="D71" s="3"/>
      <c r="E71" s="7"/>
      <c r="F71" s="36"/>
    </row>
    <row r="72" spans="1:6" ht="16.5" thickTop="1" thickBot="1">
      <c r="A72" s="39"/>
      <c r="B72" s="11" t="s">
        <v>2</v>
      </c>
      <c r="C72" s="7"/>
      <c r="D72" s="3"/>
      <c r="E72" s="7"/>
      <c r="F72" s="36"/>
    </row>
    <row r="73" spans="1:6" ht="20.25" thickTop="1" thickBot="1">
      <c r="A73" s="39"/>
      <c r="B73" s="17">
        <f>B71-B69</f>
        <v>10.7</v>
      </c>
      <c r="C73" s="7"/>
      <c r="D73" s="3"/>
      <c r="E73" s="7"/>
      <c r="F73" s="36"/>
    </row>
    <row r="74" spans="1:6" ht="15.75" thickTop="1">
      <c r="A74" s="22"/>
      <c r="B74" s="16"/>
      <c r="C74" s="16"/>
      <c r="D74" s="15"/>
      <c r="E74" s="16"/>
      <c r="F74" s="2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Otsego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Otsego Public Schools</dc:creator>
  <cp:lastModifiedBy>mattgrile</cp:lastModifiedBy>
  <cp:lastPrinted>2013-03-11T16:16:47Z</cp:lastPrinted>
  <dcterms:created xsi:type="dcterms:W3CDTF">2011-09-13T18:04:12Z</dcterms:created>
  <dcterms:modified xsi:type="dcterms:W3CDTF">2013-09-26T14:45:16Z</dcterms:modified>
</cp:coreProperties>
</file>